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135" windowHeight="7935"/>
  </bookViews>
  <sheets>
    <sheet name="Sheet2" sheetId="2" r:id="rId1"/>
    <sheet name="Sheet2 (2)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4"/>
  <c r="F7" s="1"/>
  <c r="C6"/>
  <c r="E7" i="2"/>
  <c r="F7" s="1"/>
  <c r="C6"/>
</calcChain>
</file>

<file path=xl/sharedStrings.xml><?xml version="1.0" encoding="utf-8"?>
<sst xmlns="http://schemas.openxmlformats.org/spreadsheetml/2006/main" count="16" uniqueCount="8">
  <si>
    <t>R1</t>
    <phoneticPr fontId="1" type="noConversion"/>
  </si>
  <si>
    <t>R2</t>
    <phoneticPr fontId="1" type="noConversion"/>
  </si>
  <si>
    <t>Vref</t>
    <phoneticPr fontId="1" type="noConversion"/>
  </si>
  <si>
    <t>Vo</t>
    <phoneticPr fontId="1" type="noConversion"/>
  </si>
  <si>
    <t>오차율</t>
    <phoneticPr fontId="1" type="noConversion"/>
  </si>
  <si>
    <t>이론값</t>
    <phoneticPr fontId="1" type="noConversion"/>
  </si>
  <si>
    <t>실제저항값</t>
    <phoneticPr fontId="1" type="noConversion"/>
  </si>
  <si>
    <t>LM4041 출력전압 계산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</si>
</sst>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0" xfId="0" applyFill="1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5</xdr:col>
      <xdr:colOff>495300</xdr:colOff>
      <xdr:row>21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676400"/>
          <a:ext cx="3390900" cy="2676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5</xdr:col>
      <xdr:colOff>495300</xdr:colOff>
      <xdr:row>21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924050"/>
          <a:ext cx="3390900" cy="2676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workbookViewId="0">
      <selection activeCell="H15" sqref="H15"/>
    </sheetView>
  </sheetViews>
  <sheetFormatPr defaultRowHeight="16.5"/>
  <cols>
    <col min="5" max="5" width="11" customWidth="1"/>
  </cols>
  <sheetData>
    <row r="1" spans="2:6">
      <c r="B1" s="13" t="s">
        <v>7</v>
      </c>
      <c r="C1" s="13"/>
    </row>
    <row r="3" spans="2:6" ht="17.25" thickBot="1">
      <c r="C3" t="s">
        <v>5</v>
      </c>
    </row>
    <row r="4" spans="2:6" ht="17.25" thickBot="1">
      <c r="B4" s="3" t="s">
        <v>2</v>
      </c>
      <c r="C4" s="4">
        <v>1.2230000000000001</v>
      </c>
    </row>
    <row r="5" spans="2:6" ht="17.25" thickBot="1">
      <c r="B5" s="5" t="s">
        <v>0</v>
      </c>
      <c r="C5" s="6">
        <v>6800</v>
      </c>
      <c r="E5" s="10" t="s">
        <v>6</v>
      </c>
    </row>
    <row r="6" spans="2:6">
      <c r="B6" s="5" t="s">
        <v>1</v>
      </c>
      <c r="C6" s="7">
        <f>C5*(C7/C4-1)</f>
        <v>1540.1471790678647</v>
      </c>
      <c r="E6" s="11">
        <v>1500</v>
      </c>
      <c r="F6" s="1" t="s">
        <v>4</v>
      </c>
    </row>
    <row r="7" spans="2:6" ht="17.25" thickBot="1">
      <c r="B7" s="8" t="s">
        <v>3</v>
      </c>
      <c r="C7" s="9">
        <v>1.5</v>
      </c>
      <c r="E7" s="12">
        <f>C4*(E6/C5+1)</f>
        <v>1.4927794117647062</v>
      </c>
      <c r="F7" s="2">
        <f>100-E7/C7*100</f>
        <v>0.48137254901958215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workbookViewId="0">
      <selection activeCell="E7" sqref="E7"/>
    </sheetView>
  </sheetViews>
  <sheetFormatPr defaultRowHeight="16.5"/>
  <cols>
    <col min="5" max="5" width="11" customWidth="1"/>
  </cols>
  <sheetData>
    <row r="1" spans="2:6">
      <c r="B1" s="13" t="s">
        <v>7</v>
      </c>
      <c r="C1" s="13"/>
    </row>
    <row r="3" spans="2:6" ht="17.25" thickBot="1">
      <c r="C3" t="s">
        <v>5</v>
      </c>
    </row>
    <row r="4" spans="2:6" ht="17.25" thickBot="1">
      <c r="B4" s="3" t="s">
        <v>2</v>
      </c>
      <c r="C4" s="4">
        <v>1.2230000000000001</v>
      </c>
    </row>
    <row r="5" spans="2:6" ht="17.25" thickBot="1">
      <c r="B5" s="5" t="s">
        <v>0</v>
      </c>
      <c r="C5" s="6">
        <v>10000</v>
      </c>
      <c r="E5" s="10" t="s">
        <v>6</v>
      </c>
    </row>
    <row r="6" spans="2:6">
      <c r="B6" s="5" t="s">
        <v>1</v>
      </c>
      <c r="C6" s="7">
        <f>C5*(C7/C4-1)</f>
        <v>2264.9223221586244</v>
      </c>
      <c r="E6" s="11">
        <v>2300</v>
      </c>
      <c r="F6" s="1" t="s">
        <v>4</v>
      </c>
    </row>
    <row r="7" spans="2:6" ht="17.25" thickBot="1">
      <c r="B7" s="8" t="s">
        <v>3</v>
      </c>
      <c r="C7" s="9">
        <v>1.5</v>
      </c>
      <c r="E7" s="12">
        <f>C4*(E6/C5+1)</f>
        <v>1.5042900000000001</v>
      </c>
      <c r="F7" s="2">
        <f>100-E7/C7*100</f>
        <v>-0.28600000000000136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Sheet2</vt:lpstr>
      <vt:lpstr>Sheet2 (2)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jhpark</dc:creator>
  <cp:lastModifiedBy>jhpark</cp:lastModifiedBy>
  <dcterms:created xsi:type="dcterms:W3CDTF">2009-04-09T01:41:58Z</dcterms:created>
  <dcterms:modified xsi:type="dcterms:W3CDTF">2009-04-09T03:20:04Z</dcterms:modified>
</cp:coreProperties>
</file>